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D8" i="1" l="1"/>
  <c r="F8" i="1"/>
  <c r="H8" i="1"/>
  <c r="J8" i="1"/>
  <c r="L8" i="1"/>
  <c r="D9" i="1"/>
  <c r="F9" i="1"/>
  <c r="H9" i="1"/>
  <c r="J9" i="1"/>
  <c r="L9" i="1"/>
  <c r="D10" i="1"/>
  <c r="F10" i="1"/>
  <c r="H10" i="1"/>
  <c r="J10" i="1"/>
  <c r="L10" i="1"/>
  <c r="D11" i="1"/>
  <c r="F11" i="1"/>
  <c r="H11" i="1"/>
  <c r="J11" i="1"/>
  <c r="L11" i="1"/>
  <c r="D12" i="1"/>
  <c r="F12" i="1"/>
  <c r="H12" i="1"/>
  <c r="J12" i="1"/>
  <c r="L12" i="1"/>
  <c r="D13" i="1"/>
  <c r="F13" i="1"/>
  <c r="H13" i="1"/>
  <c r="J13" i="1"/>
  <c r="L13" i="1"/>
  <c r="D14" i="1"/>
  <c r="F14" i="1"/>
  <c r="H14" i="1"/>
  <c r="J14" i="1"/>
  <c r="L14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<sst xmlns="http://schemas.openxmlformats.org/spreadsheetml/2006/main" count="31" uniqueCount="31">
  <si>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</si>
  <si>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</si>
  <si>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</si>
  <si>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</si>
  <si>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</si>
  <si>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</si>
  <si>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</si>
  <si>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</si>
  <si>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</si>
  <si>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</si>
  <si>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</si>
  <si>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</si>
  <si>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</si>
  <si>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</si>
  <si>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</si>
  <si>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</si>
  <si>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</si>
  <si>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</si>
  <si>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</si>
  <si>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</si>
  <si>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بشرّي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</si>
  <si>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</si>
  <si>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</si>
  <si>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</si>
  <si>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</si>
  <si>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 
 (2/1)</t>
  </si>
  <si>
    <t xml:space="preserve"> %
  (3/1)</t>
  </si>
  <si>
    <t xml:space="preserve"> % 
 (4/1)</t>
  </si>
  <si>
    <t xml:space="preserve"> %
  (5/1)</t>
  </si>
  <si>
    <t xml:space="preserve"> %
 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</si>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</sst>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5" max="5" width="10.7109375" customWidth="1"/>
    <col min="6" max="6" width="14.85546875" customWidth="1"/>
    <col min="7" max="7" width="10.85546875" customWidth="1"/>
    <col min="8" max="8" width="12.28515625" customWidth="1"/>
  </cols>
  <sheetData>
    <row r="1" spans="1:12" ht="36" customHeight="1" x14ac:dyDescent="0.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3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9</v>
      </c>
      <c r="C7" s="4">
        <v>8</v>
      </c>
      <c r="D7" s="5">
        <v>0</v>
      </c>
      <c r="E7" s="6">
        <v>0</v>
      </c>
      <c r="F7" s="7">
        <v>0</v>
      </c>
      <c r="G7" s="4">
        <v>0</v>
      </c>
      <c r="H7" s="5">
        <v>0</v>
      </c>
      <c r="I7" s="6">
        <v>0</v>
      </c>
      <c r="J7" s="7">
        <v>0</v>
      </c>
      <c r="K7" s="4">
        <v>1</v>
      </c>
      <c r="L7" s="5">
        <v>0</v>
      </c>
    </row>
    <row r="8" spans="1:12" x14ac:dyDescent="0.25">
      <c r="A8" s="30" t="s">
        <v>13</v>
      </c>
      <c r="B8" s="8">
        <v>65</v>
      </c>
      <c r="C8" s="9">
        <v>37</v>
      </c>
      <c r="D8" s="10">
        <f t="shared" ref="D8:D14" si="0">C8/B8*100</f>
        <v>56.92307692307692</v>
      </c>
      <c r="E8" s="11">
        <v>3</v>
      </c>
      <c r="F8" s="12">
        <f t="shared" ref="F8:F14" si="1">E8/B8*100</f>
        <v>4.6153846153846159</v>
      </c>
      <c r="G8" s="9">
        <v>11</v>
      </c>
      <c r="H8" s="10">
        <f t="shared" ref="H8:H14" si="2">G8/B8*100</f>
        <v>16.923076923076923</v>
      </c>
      <c r="I8" s="11">
        <v>14</v>
      </c>
      <c r="J8" s="12">
        <f t="shared" ref="J8:J14" si="3">I8/B8*100</f>
        <v>21.53846153846154</v>
      </c>
      <c r="K8" s="9">
        <v>0</v>
      </c>
      <c r="L8" s="10">
        <f t="shared" ref="L8:L14" si="4">K8/B8*100</f>
        <v>0</v>
      </c>
    </row>
    <row r="9" spans="1:12" x14ac:dyDescent="0.25">
      <c r="A9" s="30" t="s">
        <v>14</v>
      </c>
      <c r="B9" s="8">
        <v>190</v>
      </c>
      <c r="C9" s="9">
        <v>147</v>
      </c>
      <c r="D9" s="10">
        <f t="shared" si="0"/>
        <v>77.368421052631575</v>
      </c>
      <c r="E9" s="11">
        <v>2</v>
      </c>
      <c r="F9" s="12">
        <f t="shared" si="1"/>
        <v>1.0526315789473684</v>
      </c>
      <c r="G9" s="9">
        <v>5</v>
      </c>
      <c r="H9" s="10">
        <f t="shared" si="2"/>
        <v>2.6315789473684208</v>
      </c>
      <c r="I9" s="11">
        <v>35</v>
      </c>
      <c r="J9" s="12">
        <f t="shared" si="3"/>
        <v>18.421052631578945</v>
      </c>
      <c r="K9" s="9">
        <v>1</v>
      </c>
      <c r="L9" s="10">
        <f t="shared" si="4"/>
        <v>0.52631578947368418</v>
      </c>
    </row>
    <row r="10" spans="1:12" x14ac:dyDescent="0.25">
      <c r="A10" s="30" t="s">
        <v>15</v>
      </c>
      <c r="B10" s="8">
        <v>419</v>
      </c>
      <c r="C10" s="9">
        <v>297</v>
      </c>
      <c r="D10" s="10">
        <f t="shared" si="0"/>
        <v>70.883054892601422</v>
      </c>
      <c r="E10" s="11">
        <v>11</v>
      </c>
      <c r="F10" s="12">
        <f t="shared" si="1"/>
        <v>2.6252983293556085</v>
      </c>
      <c r="G10" s="9">
        <v>14</v>
      </c>
      <c r="H10" s="10">
        <f t="shared" si="2"/>
        <v>3.3412887828162292</v>
      </c>
      <c r="I10" s="11">
        <v>94</v>
      </c>
      <c r="J10" s="12">
        <f t="shared" si="3"/>
        <v>22.434367541766107</v>
      </c>
      <c r="K10" s="9">
        <v>3</v>
      </c>
      <c r="L10" s="10">
        <f t="shared" si="4"/>
        <v>0.71599045346062051</v>
      </c>
    </row>
    <row r="11" spans="1:12" x14ac:dyDescent="0.25">
      <c r="A11" s="30" t="s">
        <v>16</v>
      </c>
      <c r="B11" s="8">
        <v>605</v>
      </c>
      <c r="C11" s="9">
        <v>457</v>
      </c>
      <c r="D11" s="10">
        <f t="shared" si="0"/>
        <v>75.537190082644628</v>
      </c>
      <c r="E11" s="11">
        <v>14</v>
      </c>
      <c r="F11" s="12">
        <f t="shared" si="1"/>
        <v>2.3140495867768593</v>
      </c>
      <c r="G11" s="9">
        <v>25</v>
      </c>
      <c r="H11" s="10">
        <f t="shared" si="2"/>
        <v>4.1322314049586781</v>
      </c>
      <c r="I11" s="11">
        <v>106</v>
      </c>
      <c r="J11" s="12">
        <f t="shared" si="3"/>
        <v>17.520661157024794</v>
      </c>
      <c r="K11" s="9">
        <v>3</v>
      </c>
      <c r="L11" s="10">
        <f t="shared" si="4"/>
        <v>0.49586776859504134</v>
      </c>
    </row>
    <row r="12" spans="1:12" x14ac:dyDescent="0.25">
      <c r="A12" s="30" t="s">
        <v>17</v>
      </c>
      <c r="B12" s="8">
        <v>424</v>
      </c>
      <c r="C12" s="9">
        <v>332</v>
      </c>
      <c r="D12" s="10">
        <f t="shared" si="0"/>
        <v>78.301886792452834</v>
      </c>
      <c r="E12" s="11">
        <v>5</v>
      </c>
      <c r="F12" s="12">
        <f t="shared" si="1"/>
        <v>1.179245283018868</v>
      </c>
      <c r="G12" s="9">
        <v>7</v>
      </c>
      <c r="H12" s="10">
        <f t="shared" si="2"/>
        <v>1.6509433962264151</v>
      </c>
      <c r="I12" s="11">
        <v>77</v>
      </c>
      <c r="J12" s="12">
        <f t="shared" si="3"/>
        <v>18.160377358490564</v>
      </c>
      <c r="K12" s="9">
        <v>3</v>
      </c>
      <c r="L12" s="10">
        <f t="shared" si="4"/>
        <v>0.70754716981132082</v>
      </c>
    </row>
    <row r="13" spans="1:12" ht="15.75" thickBot="1" x14ac:dyDescent="0.3">
      <c r="A13" s="31" t="s">
        <v>18</v>
      </c>
      <c r="B13" s="13">
        <v>570</v>
      </c>
      <c r="C13" s="14">
        <v>471</v>
      </c>
      <c r="D13" s="15">
        <f t="shared" si="0"/>
        <v>82.631578947368425</v>
      </c>
      <c r="E13" s="16">
        <v>4</v>
      </c>
      <c r="F13" s="17">
        <f t="shared" si="1"/>
        <v>0.70175438596491224</v>
      </c>
      <c r="G13" s="14">
        <v>15</v>
      </c>
      <c r="H13" s="15">
        <f t="shared" si="2"/>
        <v>2.6315789473684208</v>
      </c>
      <c r="I13" s="16">
        <v>78</v>
      </c>
      <c r="J13" s="17">
        <f t="shared" si="3"/>
        <v>13.684210526315791</v>
      </c>
      <c r="K13" s="18">
        <v>2</v>
      </c>
      <c r="L13" s="19">
        <f t="shared" si="4"/>
        <v>0.35087719298245612</v>
      </c>
    </row>
    <row r="14" spans="1:12" s="28" customFormat="1" ht="15.75" thickBot="1" x14ac:dyDescent="0.3">
      <c r="A14" s="20" t="s">
        <v>19</v>
      </c>
      <c r="B14" s="21">
        <v>2282</v>
      </c>
      <c r="C14" s="22">
        <v>1749</v>
      </c>
      <c r="D14" s="23">
        <f t="shared" si="0"/>
        <v>76.643295354951803</v>
      </c>
      <c r="E14" s="24">
        <v>39</v>
      </c>
      <c r="F14" s="25">
        <f t="shared" si="1"/>
        <v>1.7090271691498686</v>
      </c>
      <c r="G14" s="22">
        <v>77</v>
      </c>
      <c r="H14" s="23">
        <f t="shared" si="2"/>
        <v>3.3742331288343559</v>
      </c>
      <c r="I14" s="24">
        <v>404</v>
      </c>
      <c r="J14" s="23">
        <f t="shared" si="3"/>
        <v>17.703768624014025</v>
      </c>
      <c r="K14" s="26">
        <v>13</v>
      </c>
      <c r="L14" s="27">
        <f t="shared" si="4"/>
        <v>0.56967572304995617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2012-10-22T08:23:51Z</dcterms:modified>
</cp:coreProperties>
</file>